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/>
  <mc:AlternateContent xmlns:mc="http://schemas.openxmlformats.org/markup-compatibility/2006">
    <mc:Choice Requires="x15">
      <x15ac:absPath xmlns:x15ac="http://schemas.microsoft.com/office/spreadsheetml/2010/11/ac" url="\\Sky-20141201xjn\教学建设科共享文件\教学建设科工作资料20200401转至电脑存储\西南大学课程建设\课程思政\课程思政建设项目（2019年，校级）\工作程序9（中期检查）\"/>
    </mc:Choice>
  </mc:AlternateContent>
  <xr:revisionPtr revIDLastSave="0" documentId="13_ncr:1_{C9B6824E-049F-4EB7-AF7C-9DD9556F9370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definedNames>
    <definedName name="_xlnm._FilterDatabase" localSheetId="0" hidden="1">Sheet1!$A$1:$E$52</definedName>
    <definedName name="_xlnm.Print_Titles" localSheetId="0">Sheet1!$1:$1</definedName>
    <definedName name="Z_20CF477B_9AC5_4455_AA10_9E8FE33F8AF5_.wvu.FilterData" localSheetId="0" hidden="1">Sheet1!#REF!</definedName>
    <definedName name="Z_3F526340_877E_4995_A5AD_A68096955280_.wvu.FilterData" localSheetId="0" hidden="1">Sheet1!#REF!</definedName>
    <definedName name="Z_6C8C6FD0_2789_412F_A7E4_07F31091B2AC_.wvu.FilterData" localSheetId="0" hidden="1">Sheet1!#REF!</definedName>
    <definedName name="Z_85760D45_40EB_4301_9701_4D5092DF3313_.wvu.FilterData" localSheetId="0" hidden="1">Sheet1!#REF!</definedName>
    <definedName name="Z_D183AFBF_B3C2_4BE5_B1B2_B46EB1E4B698_.wvu.FilterData" localSheetId="0" hidden="1">Sheet1!#REF!</definedName>
  </definedNames>
  <calcPr calcId="181029"/>
  <customWorkbookViews>
    <customWorkbookView name="杨丽媛 - 个人视图" guid="{8FB62D97-6FCD-49F9-B8C7-986BD6B2B332}" mergeInterval="0" personalView="1" maximized="1" xWindow="-8" yWindow="-8" windowWidth="1936" windowHeight="1066" activeSheetId="1"/>
    <customWorkbookView name="红儿 - 个人视图" guid="{6C8C6FD0-2789-412F-A7E4-07F31091B2AC}" mergeInterval="0" personalView="1" maximized="1" xWindow="-8" yWindow="-8" windowWidth="1936" windowHeight="1056" activeSheetId="1"/>
    <customWorkbookView name="Administrator - 个人视图" guid="{3F526340-877E-4995-A5AD-A68096955280}" mergeInterval="0" personalView="1" maximized="1" xWindow="1" yWindow="1" windowWidth="1916" windowHeight="833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38" i="1" l="1"/>
  <c r="A39" i="1"/>
  <c r="A40" i="1"/>
  <c r="A41" i="1"/>
  <c r="A42" i="1"/>
  <c r="A43" i="1"/>
  <c r="A44" i="1"/>
  <c r="A45" i="1"/>
  <c r="A3" i="1" l="1"/>
  <c r="A5" i="1"/>
  <c r="A4" i="1"/>
  <c r="A6" i="1"/>
  <c r="A7" i="1"/>
  <c r="A9" i="1"/>
  <c r="A11" i="1"/>
  <c r="A10" i="1"/>
  <c r="A12" i="1"/>
  <c r="A8" i="1"/>
  <c r="A14" i="1"/>
  <c r="A13" i="1"/>
  <c r="A15" i="1"/>
  <c r="A17" i="1"/>
  <c r="A16" i="1"/>
  <c r="A18" i="1"/>
  <c r="A19" i="1"/>
  <c r="A21" i="1"/>
  <c r="A20" i="1"/>
  <c r="A23" i="1"/>
  <c r="A22" i="1"/>
  <c r="A24" i="1"/>
  <c r="A25" i="1"/>
  <c r="A26" i="1"/>
  <c r="A29" i="1"/>
  <c r="A27" i="1"/>
  <c r="A28" i="1"/>
  <c r="A30" i="1"/>
  <c r="A31" i="1"/>
  <c r="A32" i="1"/>
  <c r="A33" i="1"/>
  <c r="A35" i="1"/>
  <c r="A34" i="1"/>
  <c r="A37" i="1"/>
  <c r="A36" i="1"/>
  <c r="A46" i="1"/>
  <c r="A47" i="1"/>
  <c r="A48" i="1"/>
  <c r="A51" i="1"/>
  <c r="A49" i="1"/>
  <c r="A50" i="1"/>
  <c r="A52" i="1"/>
  <c r="A2" i="1" l="1"/>
</calcChain>
</file>

<file path=xl/sharedStrings.xml><?xml version="1.0" encoding="utf-8"?>
<sst xmlns="http://schemas.openxmlformats.org/spreadsheetml/2006/main" count="158" uniqueCount="134">
  <si>
    <t>课程名称</t>
    <phoneticPr fontId="1" type="noConversion"/>
  </si>
  <si>
    <t>课程首席专家</t>
    <phoneticPr fontId="1" type="noConversion"/>
  </si>
  <si>
    <t>文学院</t>
    <phoneticPr fontId="1" type="noConversion"/>
  </si>
  <si>
    <t>美学与人生</t>
    <phoneticPr fontId="1" type="noConversion"/>
  </si>
  <si>
    <t>动物科学学院</t>
    <phoneticPr fontId="1" type="noConversion"/>
  </si>
  <si>
    <t>中兽医学</t>
    <phoneticPr fontId="1" type="noConversion"/>
  </si>
  <si>
    <t>陈红伟</t>
    <phoneticPr fontId="1" type="noConversion"/>
  </si>
  <si>
    <t>寇鹏程</t>
    <phoneticPr fontId="1" type="noConversion"/>
  </si>
  <si>
    <t>中兽医针灸学</t>
    <phoneticPr fontId="1" type="noConversion"/>
  </si>
  <si>
    <t>董世起</t>
    <phoneticPr fontId="1" type="noConversion"/>
  </si>
  <si>
    <t>家禽生产学</t>
    <phoneticPr fontId="1" type="noConversion"/>
  </si>
  <si>
    <t>刘安芳</t>
    <phoneticPr fontId="1" type="noConversion"/>
  </si>
  <si>
    <t>动物科学学院</t>
    <phoneticPr fontId="1" type="noConversion"/>
  </si>
  <si>
    <t>经济管理学院</t>
    <phoneticPr fontId="1" type="noConversion"/>
  </si>
  <si>
    <t>计量经济学</t>
    <phoneticPr fontId="1" type="noConversion"/>
  </si>
  <si>
    <t>高远东</t>
    <phoneticPr fontId="1" type="noConversion"/>
  </si>
  <si>
    <t>创业管理</t>
    <phoneticPr fontId="1" type="noConversion"/>
  </si>
  <si>
    <t>王容宽</t>
    <phoneticPr fontId="1" type="noConversion"/>
  </si>
  <si>
    <t>国际金融学</t>
    <phoneticPr fontId="1" type="noConversion"/>
  </si>
  <si>
    <t>高云峰</t>
    <phoneticPr fontId="1" type="noConversion"/>
  </si>
  <si>
    <t>中级财务会计</t>
    <phoneticPr fontId="1" type="noConversion"/>
  </si>
  <si>
    <t>毕茜</t>
    <phoneticPr fontId="1" type="noConversion"/>
  </si>
  <si>
    <t>生态经济学</t>
    <phoneticPr fontId="1" type="noConversion"/>
  </si>
  <si>
    <t>高静</t>
    <phoneticPr fontId="1" type="noConversion"/>
  </si>
  <si>
    <t>计算机与信息科学学院</t>
    <phoneticPr fontId="1" type="noConversion"/>
  </si>
  <si>
    <t>线性代数</t>
    <phoneticPr fontId="1" type="noConversion"/>
  </si>
  <si>
    <t>赖红</t>
    <phoneticPr fontId="1" type="noConversion"/>
  </si>
  <si>
    <t>系统分析与设计</t>
    <phoneticPr fontId="1" type="noConversion"/>
  </si>
  <si>
    <t>郑志强</t>
    <phoneticPr fontId="1" type="noConversion"/>
  </si>
  <si>
    <t>信息分析与预测</t>
    <phoneticPr fontId="1" type="noConversion"/>
  </si>
  <si>
    <t>韩毅</t>
    <phoneticPr fontId="1" type="noConversion"/>
  </si>
  <si>
    <t>土地法</t>
    <phoneticPr fontId="1" type="noConversion"/>
  </si>
  <si>
    <t>王恒伟</t>
    <phoneticPr fontId="1" type="noConversion"/>
  </si>
  <si>
    <t>化学化工学院</t>
    <phoneticPr fontId="1" type="noConversion"/>
  </si>
  <si>
    <t>化学教学策略论</t>
    <phoneticPr fontId="1" type="noConversion"/>
  </si>
  <si>
    <t>黄梅</t>
    <phoneticPr fontId="1" type="noConversion"/>
  </si>
  <si>
    <t>教育学部</t>
    <phoneticPr fontId="1" type="noConversion"/>
  </si>
  <si>
    <t>中国教育史</t>
    <phoneticPr fontId="1" type="noConversion"/>
  </si>
  <si>
    <t>彭泽平</t>
    <phoneticPr fontId="1" type="noConversion"/>
  </si>
  <si>
    <t>教育学部</t>
    <phoneticPr fontId="1" type="noConversion"/>
  </si>
  <si>
    <t>历史文化学院民族学院</t>
    <phoneticPr fontId="1" type="noConversion"/>
  </si>
  <si>
    <t>民族理论与民族政策</t>
    <phoneticPr fontId="1" type="noConversion"/>
  </si>
  <si>
    <t>陈永亮</t>
    <phoneticPr fontId="1" type="noConversion"/>
  </si>
  <si>
    <t>商贸学院</t>
    <phoneticPr fontId="1" type="noConversion"/>
  </si>
  <si>
    <t>市场营销学</t>
    <phoneticPr fontId="1" type="noConversion"/>
  </si>
  <si>
    <t>沈忠明</t>
    <phoneticPr fontId="1" type="noConversion"/>
  </si>
  <si>
    <t>工程技术学院</t>
    <phoneticPr fontId="1" type="noConversion"/>
  </si>
  <si>
    <t>农业机械学A</t>
    <phoneticPr fontId="1" type="noConversion"/>
  </si>
  <si>
    <t>叶进</t>
    <phoneticPr fontId="1" type="noConversion"/>
  </si>
  <si>
    <t>现代电动汽车技术</t>
    <phoneticPr fontId="1" type="noConversion"/>
  </si>
  <si>
    <t>专业导论</t>
    <phoneticPr fontId="1" type="noConversion"/>
  </si>
  <si>
    <t>电气工程专业英语</t>
    <phoneticPr fontId="1" type="noConversion"/>
  </si>
  <si>
    <t>唐超</t>
    <phoneticPr fontId="1" type="noConversion"/>
  </si>
  <si>
    <t>徐苓娜</t>
    <phoneticPr fontId="1" type="noConversion"/>
  </si>
  <si>
    <t>文化与社会发展学院</t>
    <phoneticPr fontId="1" type="noConversion"/>
  </si>
  <si>
    <t>公共关系学</t>
    <phoneticPr fontId="1" type="noConversion"/>
  </si>
  <si>
    <t>唐煜</t>
    <phoneticPr fontId="1" type="noConversion"/>
  </si>
  <si>
    <t>农学与生物科技学院</t>
    <phoneticPr fontId="1" type="noConversion"/>
  </si>
  <si>
    <t>植物生理学</t>
    <phoneticPr fontId="1" type="noConversion"/>
  </si>
  <si>
    <t>作物育种学</t>
    <phoneticPr fontId="1" type="noConversion"/>
  </si>
  <si>
    <t>材料与能源学院</t>
    <phoneticPr fontId="1" type="noConversion"/>
  </si>
  <si>
    <t>万华方</t>
    <phoneticPr fontId="1" type="noConversion"/>
  </si>
  <si>
    <t>刘德新</t>
    <phoneticPr fontId="1" type="noConversion"/>
  </si>
  <si>
    <t>资源环境学院</t>
    <phoneticPr fontId="1" type="noConversion"/>
  </si>
  <si>
    <t>动物科技学院</t>
    <phoneticPr fontId="1" type="noConversion"/>
  </si>
  <si>
    <t>王自力</t>
    <phoneticPr fontId="1" type="noConversion"/>
  </si>
  <si>
    <t>动物生理学</t>
    <phoneticPr fontId="1" type="noConversion"/>
  </si>
  <si>
    <t>王鲜忠</t>
    <phoneticPr fontId="1" type="noConversion"/>
  </si>
  <si>
    <t>动物行为与福利</t>
    <phoneticPr fontId="1" type="noConversion"/>
  </si>
  <si>
    <t>兽医免疫学</t>
    <phoneticPr fontId="1" type="noConversion"/>
  </si>
  <si>
    <t>江莎</t>
    <phoneticPr fontId="1" type="noConversion"/>
  </si>
  <si>
    <t>黄兰香</t>
    <phoneticPr fontId="1" type="noConversion"/>
  </si>
  <si>
    <t>苏胜齐</t>
    <phoneticPr fontId="1" type="noConversion"/>
  </si>
  <si>
    <t>化学化工学院</t>
    <phoneticPr fontId="1" type="noConversion"/>
  </si>
  <si>
    <t>化学教育</t>
    <phoneticPr fontId="1" type="noConversion"/>
  </si>
  <si>
    <t>杜杨</t>
    <phoneticPr fontId="1" type="noConversion"/>
  </si>
  <si>
    <t>政治与公共管理学院</t>
    <phoneticPr fontId="1" type="noConversion"/>
  </si>
  <si>
    <t>公共政策分析</t>
    <phoneticPr fontId="1" type="noConversion"/>
  </si>
  <si>
    <t>政治学原理</t>
    <phoneticPr fontId="1" type="noConversion"/>
  </si>
  <si>
    <t>石雪</t>
    <phoneticPr fontId="1" type="noConversion"/>
  </si>
  <si>
    <t>公共部分人力资源管理</t>
    <phoneticPr fontId="1" type="noConversion"/>
  </si>
  <si>
    <t>王斌</t>
    <phoneticPr fontId="1" type="noConversion"/>
  </si>
  <si>
    <t>实验室安全教育</t>
    <phoneticPr fontId="1" type="noConversion"/>
  </si>
  <si>
    <t>徐立群</t>
    <phoneticPr fontId="1" type="noConversion"/>
  </si>
  <si>
    <t>外国语学院</t>
    <phoneticPr fontId="1" type="noConversion"/>
  </si>
  <si>
    <t>社会语言学导论</t>
    <phoneticPr fontId="1" type="noConversion"/>
  </si>
  <si>
    <t>刘承宇</t>
    <phoneticPr fontId="1" type="noConversion"/>
  </si>
  <si>
    <t>马克思主义学院</t>
    <phoneticPr fontId="1" type="noConversion"/>
  </si>
  <si>
    <t>德育与班级管理</t>
    <phoneticPr fontId="1" type="noConversion"/>
  </si>
  <si>
    <t>胡白云</t>
    <phoneticPr fontId="1" type="noConversion"/>
  </si>
  <si>
    <t>比较思想政治教育</t>
    <phoneticPr fontId="1" type="noConversion"/>
  </si>
  <si>
    <t>周琪</t>
    <phoneticPr fontId="1" type="noConversion"/>
  </si>
  <si>
    <t>史君</t>
    <phoneticPr fontId="1" type="noConversion"/>
  </si>
  <si>
    <t>生物技术学院</t>
    <phoneticPr fontId="1" type="noConversion"/>
  </si>
  <si>
    <t>微生物学</t>
    <phoneticPr fontId="1" type="noConversion"/>
  </si>
  <si>
    <t>谢洁</t>
    <phoneticPr fontId="1" type="noConversion"/>
  </si>
  <si>
    <t>药学院</t>
    <phoneticPr fontId="1" type="noConversion"/>
  </si>
  <si>
    <t>微生物学与免疫学</t>
    <phoneticPr fontId="1" type="noConversion"/>
  </si>
  <si>
    <t>廖建国</t>
    <phoneticPr fontId="1" type="noConversion"/>
  </si>
  <si>
    <t>园艺园林学院</t>
    <phoneticPr fontId="1" type="noConversion"/>
  </si>
  <si>
    <t>农业政策与法规</t>
    <phoneticPr fontId="1" type="noConversion"/>
  </si>
  <si>
    <t>赵希娟</t>
    <phoneticPr fontId="1" type="noConversion"/>
  </si>
  <si>
    <t>园林花艺</t>
    <phoneticPr fontId="1" type="noConversion"/>
  </si>
  <si>
    <t>盆景学</t>
    <phoneticPr fontId="1" type="noConversion"/>
  </si>
  <si>
    <t>石秀丽</t>
    <phoneticPr fontId="1" type="noConversion"/>
  </si>
  <si>
    <t>于士祥</t>
    <phoneticPr fontId="1" type="noConversion"/>
  </si>
  <si>
    <t>数学·科学与艺术</t>
    <phoneticPr fontId="1" type="noConversion"/>
  </si>
  <si>
    <t>文化学概论</t>
  </si>
  <si>
    <t>地理科学学院</t>
    <phoneticPr fontId="1" type="noConversion"/>
  </si>
  <si>
    <t>中国地理</t>
    <phoneticPr fontId="1" type="noConversion"/>
  </si>
  <si>
    <t>贾亚男</t>
    <phoneticPr fontId="1" type="noConversion"/>
  </si>
  <si>
    <t>地理科学学院</t>
    <phoneticPr fontId="1" type="noConversion"/>
  </si>
  <si>
    <t>人文地理学</t>
    <phoneticPr fontId="1" type="noConversion"/>
  </si>
  <si>
    <t>杨庆媛</t>
    <phoneticPr fontId="1" type="noConversion"/>
  </si>
  <si>
    <t>经济地理学</t>
    <phoneticPr fontId="1" type="noConversion"/>
  </si>
  <si>
    <t>杨晓霞</t>
    <phoneticPr fontId="1" type="noConversion"/>
  </si>
  <si>
    <t>王勇</t>
    <phoneticPr fontId="1" type="noConversion"/>
  </si>
  <si>
    <t>世界地理</t>
    <phoneticPr fontId="1" type="noConversion"/>
  </si>
  <si>
    <t>地理信息系统基本原理（GIS）</t>
    <phoneticPr fontId="1" type="noConversion"/>
  </si>
  <si>
    <t>田永中</t>
    <phoneticPr fontId="1" type="noConversion"/>
  </si>
  <si>
    <t>序号</t>
    <phoneticPr fontId="1" type="noConversion"/>
  </si>
  <si>
    <t>新闻传媒学院</t>
    <phoneticPr fontId="1" type="noConversion"/>
  </si>
  <si>
    <t>马克思主义新闻思想</t>
    <phoneticPr fontId="1" type="noConversion"/>
  </si>
  <si>
    <t>秦红雨</t>
    <phoneticPr fontId="1" type="noConversion"/>
  </si>
  <si>
    <t>体育学院</t>
    <phoneticPr fontId="1" type="noConversion"/>
  </si>
  <si>
    <t>杨明</t>
    <phoneticPr fontId="1" type="noConversion"/>
  </si>
  <si>
    <t>传统体育养生功法</t>
    <phoneticPr fontId="1" type="noConversion"/>
  </si>
  <si>
    <t>梁新成</t>
    <phoneticPr fontId="1" type="noConversion"/>
  </si>
  <si>
    <t>学院（部）</t>
    <phoneticPr fontId="1" type="noConversion"/>
  </si>
  <si>
    <t xml:space="preserve">陈跃 </t>
    <phoneticPr fontId="1" type="noConversion"/>
  </si>
  <si>
    <t>彭爱辉</t>
    <phoneticPr fontId="1" type="noConversion"/>
  </si>
  <si>
    <t>环境科学概论</t>
    <phoneticPr fontId="1" type="noConversion"/>
  </si>
  <si>
    <t>备注</t>
    <phoneticPr fontId="1" type="noConversion"/>
  </si>
  <si>
    <t>药物分析学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</si>
</sst>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1"/>
      <scheme val="minor"/>
    </font>
    <font>
      <b/>
      <sz val="11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4" fillId="0" borderId="0"/>
  </cellStyleXfs>
  <cellXfs count="9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2"/>
  <sheetViews>
    <sheetView tabSelected="1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C17" sqref="C17"/>
    </sheetView>
  </sheetViews>
  <sheetFormatPr defaultRowHeight="13.5" x14ac:dyDescent="0.2"/>
  <cols>
    <col min="1" max="1" width="9.5" style="6" bestFit="1" customWidth="1"/>
    <col min="2" max="2" width="22.75" style="3" bestFit="1" customWidth="1"/>
    <col min="3" max="3" width="28.75" style="3" customWidth="1"/>
    <col min="4" max="4" width="16" style="6" customWidth="1"/>
    <col min="5" max="5" width="22.75" style="6" bestFit="1" customWidth="1"/>
    <col min="6" max="16384" width="9" style="3"/>
  </cols>
  <sheetData>
    <row r="1" spans="1:5" ht="34.5" customHeight="1" x14ac:dyDescent="0.2">
      <c r="A1" s="2" t="s">
        <v>120</v>
      </c>
      <c r="B1" s="2" t="s">
        <v>128</v>
      </c>
      <c r="C1" s="2" t="s">
        <v>0</v>
      </c>
      <c r="D1" s="2" t="s">
        <v>1</v>
      </c>
      <c r="E1" s="8" t="s">
        <v>132</v>
      </c>
    </row>
    <row r="2" spans="1:5" s="6" customFormat="1" ht="20.100000000000001" customHeight="1" x14ac:dyDescent="0.2">
      <c r="A2" s="4">
        <f t="shared" ref="A2:A33" si="0">ROW()-1</f>
        <v>1</v>
      </c>
      <c r="B2" s="5" t="s">
        <v>60</v>
      </c>
      <c r="C2" s="5" t="s">
        <v>82</v>
      </c>
      <c r="D2" s="5" t="s">
        <v>83</v>
      </c>
      <c r="E2" s="5"/>
    </row>
    <row r="3" spans="1:5" s="6" customFormat="1" ht="20.100000000000001" customHeight="1" x14ac:dyDescent="0.2">
      <c r="A3" s="4">
        <f t="shared" si="0"/>
        <v>2</v>
      </c>
      <c r="B3" s="4" t="s">
        <v>108</v>
      </c>
      <c r="C3" s="4" t="s">
        <v>118</v>
      </c>
      <c r="D3" s="4" t="s">
        <v>119</v>
      </c>
      <c r="E3" s="5"/>
    </row>
    <row r="4" spans="1:5" s="6" customFormat="1" ht="20.100000000000001" customHeight="1" x14ac:dyDescent="0.2">
      <c r="A4" s="4">
        <f t="shared" si="0"/>
        <v>3</v>
      </c>
      <c r="B4" s="4" t="s">
        <v>108</v>
      </c>
      <c r="C4" s="4" t="s">
        <v>114</v>
      </c>
      <c r="D4" s="4" t="s">
        <v>115</v>
      </c>
      <c r="E4" s="5"/>
    </row>
    <row r="5" spans="1:5" s="6" customFormat="1" ht="20.100000000000001" customHeight="1" x14ac:dyDescent="0.2">
      <c r="A5" s="4">
        <f t="shared" si="0"/>
        <v>4</v>
      </c>
      <c r="B5" s="4" t="s">
        <v>111</v>
      </c>
      <c r="C5" s="4" t="s">
        <v>112</v>
      </c>
      <c r="D5" s="4" t="s">
        <v>113</v>
      </c>
      <c r="E5" s="5"/>
    </row>
    <row r="6" spans="1:5" s="6" customFormat="1" ht="20.100000000000001" customHeight="1" x14ac:dyDescent="0.2">
      <c r="A6" s="4">
        <f t="shared" si="0"/>
        <v>5</v>
      </c>
      <c r="B6" s="4" t="s">
        <v>111</v>
      </c>
      <c r="C6" s="4" t="s">
        <v>117</v>
      </c>
      <c r="D6" s="4" t="s">
        <v>116</v>
      </c>
      <c r="E6" s="5"/>
    </row>
    <row r="7" spans="1:5" s="6" customFormat="1" ht="20.100000000000001" customHeight="1" x14ac:dyDescent="0.2">
      <c r="A7" s="4">
        <f t="shared" si="0"/>
        <v>6</v>
      </c>
      <c r="B7" s="4" t="s">
        <v>108</v>
      </c>
      <c r="C7" s="4" t="s">
        <v>109</v>
      </c>
      <c r="D7" s="4" t="s">
        <v>110</v>
      </c>
      <c r="E7" s="5"/>
    </row>
    <row r="8" spans="1:5" s="6" customFormat="1" ht="20.100000000000001" customHeight="1" x14ac:dyDescent="0.2">
      <c r="A8" s="4">
        <f t="shared" si="0"/>
        <v>7</v>
      </c>
      <c r="B8" s="4" t="s">
        <v>64</v>
      </c>
      <c r="C8" s="4" t="s">
        <v>68</v>
      </c>
      <c r="D8" s="4" t="s">
        <v>70</v>
      </c>
      <c r="E8" s="5"/>
    </row>
    <row r="9" spans="1:5" s="6" customFormat="1" ht="20.100000000000001" customHeight="1" x14ac:dyDescent="0.2">
      <c r="A9" s="4">
        <f t="shared" si="0"/>
        <v>8</v>
      </c>
      <c r="B9" s="4" t="s">
        <v>64</v>
      </c>
      <c r="C9" s="4" t="s">
        <v>66</v>
      </c>
      <c r="D9" s="4" t="s">
        <v>67</v>
      </c>
      <c r="E9" s="5"/>
    </row>
    <row r="10" spans="1:5" s="6" customFormat="1" ht="20.100000000000001" customHeight="1" x14ac:dyDescent="0.2">
      <c r="A10" s="4">
        <f t="shared" si="0"/>
        <v>9</v>
      </c>
      <c r="B10" s="4" t="s">
        <v>64</v>
      </c>
      <c r="C10" s="4" t="s">
        <v>131</v>
      </c>
      <c r="D10" s="4" t="s">
        <v>72</v>
      </c>
      <c r="E10" s="5"/>
    </row>
    <row r="11" spans="1:5" s="6" customFormat="1" ht="20.100000000000001" customHeight="1" x14ac:dyDescent="0.2">
      <c r="A11" s="4">
        <f t="shared" si="0"/>
        <v>10</v>
      </c>
      <c r="B11" s="4" t="s">
        <v>64</v>
      </c>
      <c r="C11" s="4" t="s">
        <v>69</v>
      </c>
      <c r="D11" s="4" t="s">
        <v>71</v>
      </c>
      <c r="E11" s="5"/>
    </row>
    <row r="12" spans="1:5" s="6" customFormat="1" ht="20.100000000000001" customHeight="1" x14ac:dyDescent="0.2">
      <c r="A12" s="4">
        <f t="shared" si="0"/>
        <v>11</v>
      </c>
      <c r="B12" s="4" t="s">
        <v>64</v>
      </c>
      <c r="C12" s="4" t="s">
        <v>5</v>
      </c>
      <c r="D12" s="4" t="s">
        <v>65</v>
      </c>
      <c r="E12" s="5"/>
    </row>
    <row r="13" spans="1:5" s="6" customFormat="1" ht="20.100000000000001" customHeight="1" x14ac:dyDescent="0.2">
      <c r="A13" s="4">
        <f t="shared" si="0"/>
        <v>12</v>
      </c>
      <c r="B13" s="4" t="s">
        <v>4</v>
      </c>
      <c r="C13" s="4" t="s">
        <v>10</v>
      </c>
      <c r="D13" s="4" t="s">
        <v>11</v>
      </c>
      <c r="E13" s="5"/>
    </row>
    <row r="14" spans="1:5" s="6" customFormat="1" ht="20.100000000000001" customHeight="1" x14ac:dyDescent="0.2">
      <c r="A14" s="4">
        <f t="shared" si="0"/>
        <v>13</v>
      </c>
      <c r="B14" s="4" t="s">
        <v>12</v>
      </c>
      <c r="C14" s="5" t="s">
        <v>133</v>
      </c>
      <c r="D14" s="4" t="s">
        <v>6</v>
      </c>
      <c r="E14" s="5"/>
    </row>
    <row r="15" spans="1:5" s="6" customFormat="1" ht="20.100000000000001" customHeight="1" x14ac:dyDescent="0.2">
      <c r="A15" s="4">
        <f t="shared" si="0"/>
        <v>14</v>
      </c>
      <c r="B15" s="4" t="s">
        <v>4</v>
      </c>
      <c r="C15" s="4" t="s">
        <v>8</v>
      </c>
      <c r="D15" s="4" t="s">
        <v>9</v>
      </c>
      <c r="E15" s="5"/>
    </row>
    <row r="16" spans="1:5" s="6" customFormat="1" ht="20.100000000000001" customHeight="1" x14ac:dyDescent="0.2">
      <c r="A16" s="4">
        <f t="shared" si="0"/>
        <v>15</v>
      </c>
      <c r="B16" s="4" t="s">
        <v>46</v>
      </c>
      <c r="C16" s="4" t="s">
        <v>51</v>
      </c>
      <c r="D16" s="4" t="s">
        <v>53</v>
      </c>
      <c r="E16" s="5"/>
    </row>
    <row r="17" spans="1:5" s="6" customFormat="1" ht="20.100000000000001" customHeight="1" x14ac:dyDescent="0.2">
      <c r="A17" s="4">
        <f t="shared" si="0"/>
        <v>16</v>
      </c>
      <c r="B17" s="4" t="s">
        <v>46</v>
      </c>
      <c r="C17" s="4" t="s">
        <v>47</v>
      </c>
      <c r="D17" s="4" t="s">
        <v>48</v>
      </c>
      <c r="E17" s="5"/>
    </row>
    <row r="18" spans="1:5" s="6" customFormat="1" ht="20.100000000000001" customHeight="1" x14ac:dyDescent="0.2">
      <c r="A18" s="4">
        <f t="shared" si="0"/>
        <v>17</v>
      </c>
      <c r="B18" s="4" t="s">
        <v>46</v>
      </c>
      <c r="C18" s="4" t="s">
        <v>49</v>
      </c>
      <c r="D18" s="4" t="s">
        <v>127</v>
      </c>
      <c r="E18" s="5"/>
    </row>
    <row r="19" spans="1:5" s="6" customFormat="1" ht="20.100000000000001" customHeight="1" x14ac:dyDescent="0.2">
      <c r="A19" s="4">
        <f t="shared" si="0"/>
        <v>18</v>
      </c>
      <c r="B19" s="4" t="s">
        <v>46</v>
      </c>
      <c r="C19" s="4" t="s">
        <v>50</v>
      </c>
      <c r="D19" s="4" t="s">
        <v>52</v>
      </c>
      <c r="E19" s="5"/>
    </row>
    <row r="20" spans="1:5" s="6" customFormat="1" ht="20.100000000000001" customHeight="1" x14ac:dyDescent="0.2">
      <c r="A20" s="4">
        <f t="shared" si="0"/>
        <v>19</v>
      </c>
      <c r="B20" s="4" t="s">
        <v>33</v>
      </c>
      <c r="C20" s="4" t="s">
        <v>34</v>
      </c>
      <c r="D20" s="4" t="s">
        <v>35</v>
      </c>
      <c r="E20" s="5"/>
    </row>
    <row r="21" spans="1:5" s="6" customFormat="1" ht="20.100000000000001" customHeight="1" x14ac:dyDescent="0.2">
      <c r="A21" s="4">
        <f t="shared" si="0"/>
        <v>20</v>
      </c>
      <c r="B21" s="4" t="s">
        <v>73</v>
      </c>
      <c r="C21" s="4" t="s">
        <v>74</v>
      </c>
      <c r="D21" s="4" t="s">
        <v>75</v>
      </c>
      <c r="E21" s="5"/>
    </row>
    <row r="22" spans="1:5" s="6" customFormat="1" ht="20.100000000000001" customHeight="1" x14ac:dyDescent="0.2">
      <c r="A22" s="4">
        <f t="shared" si="0"/>
        <v>21</v>
      </c>
      <c r="B22" s="4" t="s">
        <v>24</v>
      </c>
      <c r="C22" s="4" t="s">
        <v>27</v>
      </c>
      <c r="D22" s="4" t="s">
        <v>28</v>
      </c>
      <c r="E22" s="5"/>
    </row>
    <row r="23" spans="1:5" s="6" customFormat="1" ht="20.100000000000001" customHeight="1" x14ac:dyDescent="0.2">
      <c r="A23" s="4">
        <f t="shared" si="0"/>
        <v>22</v>
      </c>
      <c r="B23" s="4" t="s">
        <v>24</v>
      </c>
      <c r="C23" s="4" t="s">
        <v>25</v>
      </c>
      <c r="D23" s="4" t="s">
        <v>26</v>
      </c>
      <c r="E23" s="5"/>
    </row>
    <row r="24" spans="1:5" s="6" customFormat="1" ht="20.100000000000001" customHeight="1" x14ac:dyDescent="0.2">
      <c r="A24" s="4">
        <f t="shared" si="0"/>
        <v>23</v>
      </c>
      <c r="B24" s="4" t="s">
        <v>24</v>
      </c>
      <c r="C24" s="4" t="s">
        <v>29</v>
      </c>
      <c r="D24" s="4" t="s">
        <v>30</v>
      </c>
      <c r="E24" s="5"/>
    </row>
    <row r="25" spans="1:5" s="6" customFormat="1" ht="20.100000000000001" customHeight="1" x14ac:dyDescent="0.2">
      <c r="A25" s="4">
        <f t="shared" si="0"/>
        <v>24</v>
      </c>
      <c r="B25" s="4" t="s">
        <v>39</v>
      </c>
      <c r="C25" s="4" t="s">
        <v>106</v>
      </c>
      <c r="D25" s="1" t="s">
        <v>130</v>
      </c>
      <c r="E25" s="5"/>
    </row>
    <row r="26" spans="1:5" s="7" customFormat="1" ht="20.100000000000001" customHeight="1" x14ac:dyDescent="0.2">
      <c r="A26" s="4">
        <f t="shared" si="0"/>
        <v>25</v>
      </c>
      <c r="B26" s="4" t="s">
        <v>36</v>
      </c>
      <c r="C26" s="4" t="s">
        <v>37</v>
      </c>
      <c r="D26" s="4" t="s">
        <v>38</v>
      </c>
      <c r="E26" s="5"/>
    </row>
    <row r="27" spans="1:5" s="6" customFormat="1" ht="20.100000000000001" customHeight="1" x14ac:dyDescent="0.2">
      <c r="A27" s="4">
        <f t="shared" si="0"/>
        <v>26</v>
      </c>
      <c r="B27" s="4" t="s">
        <v>13</v>
      </c>
      <c r="C27" s="4" t="s">
        <v>16</v>
      </c>
      <c r="D27" s="4" t="s">
        <v>17</v>
      </c>
      <c r="E27" s="5"/>
    </row>
    <row r="28" spans="1:5" s="6" customFormat="1" ht="20.100000000000001" customHeight="1" x14ac:dyDescent="0.2">
      <c r="A28" s="4">
        <f t="shared" si="0"/>
        <v>27</v>
      </c>
      <c r="B28" s="4" t="s">
        <v>13</v>
      </c>
      <c r="C28" s="4" t="s">
        <v>18</v>
      </c>
      <c r="D28" s="4" t="s">
        <v>19</v>
      </c>
      <c r="E28" s="5"/>
    </row>
    <row r="29" spans="1:5" s="6" customFormat="1" ht="20.100000000000001" customHeight="1" x14ac:dyDescent="0.2">
      <c r="A29" s="4">
        <f t="shared" si="0"/>
        <v>28</v>
      </c>
      <c r="B29" s="4" t="s">
        <v>13</v>
      </c>
      <c r="C29" s="4" t="s">
        <v>14</v>
      </c>
      <c r="D29" s="4" t="s">
        <v>15</v>
      </c>
      <c r="E29" s="5"/>
    </row>
    <row r="30" spans="1:5" s="6" customFormat="1" ht="20.100000000000001" customHeight="1" x14ac:dyDescent="0.2">
      <c r="A30" s="4">
        <f t="shared" si="0"/>
        <v>29</v>
      </c>
      <c r="B30" s="4" t="s">
        <v>13</v>
      </c>
      <c r="C30" s="4" t="s">
        <v>22</v>
      </c>
      <c r="D30" s="4" t="s">
        <v>23</v>
      </c>
      <c r="E30" s="5"/>
    </row>
    <row r="31" spans="1:5" s="6" customFormat="1" ht="20.100000000000001" customHeight="1" x14ac:dyDescent="0.2">
      <c r="A31" s="4">
        <f t="shared" si="0"/>
        <v>30</v>
      </c>
      <c r="B31" s="4" t="s">
        <v>13</v>
      </c>
      <c r="C31" s="4" t="s">
        <v>20</v>
      </c>
      <c r="D31" s="4" t="s">
        <v>21</v>
      </c>
      <c r="E31" s="5"/>
    </row>
    <row r="32" spans="1:5" s="6" customFormat="1" ht="20.100000000000001" customHeight="1" x14ac:dyDescent="0.2">
      <c r="A32" s="4">
        <f t="shared" si="0"/>
        <v>31</v>
      </c>
      <c r="B32" s="4" t="s">
        <v>40</v>
      </c>
      <c r="C32" s="4" t="s">
        <v>41</v>
      </c>
      <c r="D32" s="4" t="s">
        <v>42</v>
      </c>
      <c r="E32" s="5"/>
    </row>
    <row r="33" spans="1:5" s="6" customFormat="1" ht="20.100000000000001" customHeight="1" x14ac:dyDescent="0.2">
      <c r="A33" s="4">
        <f t="shared" si="0"/>
        <v>32</v>
      </c>
      <c r="B33" s="4" t="s">
        <v>87</v>
      </c>
      <c r="C33" s="4" t="s">
        <v>90</v>
      </c>
      <c r="D33" s="4" t="s">
        <v>91</v>
      </c>
      <c r="E33" s="5"/>
    </row>
    <row r="34" spans="1:5" s="6" customFormat="1" ht="20.100000000000001" customHeight="1" x14ac:dyDescent="0.2">
      <c r="A34" s="4">
        <f t="shared" ref="A34:A52" si="1">ROW()-1</f>
        <v>33</v>
      </c>
      <c r="B34" s="4" t="s">
        <v>87</v>
      </c>
      <c r="C34" s="4" t="s">
        <v>88</v>
      </c>
      <c r="D34" s="4" t="s">
        <v>89</v>
      </c>
      <c r="E34" s="5"/>
    </row>
    <row r="35" spans="1:5" s="6" customFormat="1" ht="20.100000000000001" customHeight="1" x14ac:dyDescent="0.2">
      <c r="A35" s="4">
        <f t="shared" si="1"/>
        <v>34</v>
      </c>
      <c r="B35" s="4" t="s">
        <v>87</v>
      </c>
      <c r="C35" s="4" t="s">
        <v>107</v>
      </c>
      <c r="D35" s="4" t="s">
        <v>92</v>
      </c>
      <c r="E35" s="5"/>
    </row>
    <row r="36" spans="1:5" s="6" customFormat="1" ht="20.100000000000001" customHeight="1" x14ac:dyDescent="0.2">
      <c r="A36" s="4">
        <f t="shared" si="1"/>
        <v>35</v>
      </c>
      <c r="B36" s="4" t="s">
        <v>57</v>
      </c>
      <c r="C36" s="4" t="s">
        <v>58</v>
      </c>
      <c r="D36" s="4" t="s">
        <v>61</v>
      </c>
      <c r="E36" s="5"/>
    </row>
    <row r="37" spans="1:5" s="6" customFormat="1" ht="20.100000000000001" customHeight="1" x14ac:dyDescent="0.2">
      <c r="A37" s="4">
        <f t="shared" si="1"/>
        <v>36</v>
      </c>
      <c r="B37" s="4" t="s">
        <v>57</v>
      </c>
      <c r="C37" s="4" t="s">
        <v>59</v>
      </c>
      <c r="D37" s="4" t="s">
        <v>62</v>
      </c>
      <c r="E37" s="5"/>
    </row>
    <row r="38" spans="1:5" s="6" customFormat="1" ht="20.100000000000001" customHeight="1" x14ac:dyDescent="0.2">
      <c r="A38" s="4">
        <f t="shared" si="1"/>
        <v>37</v>
      </c>
      <c r="B38" s="4" t="s">
        <v>43</v>
      </c>
      <c r="C38" s="4" t="s">
        <v>44</v>
      </c>
      <c r="D38" s="4" t="s">
        <v>45</v>
      </c>
      <c r="E38" s="5"/>
    </row>
    <row r="39" spans="1:5" s="6" customFormat="1" ht="20.100000000000001" customHeight="1" x14ac:dyDescent="0.2">
      <c r="A39" s="4">
        <f t="shared" si="1"/>
        <v>38</v>
      </c>
      <c r="B39" s="4" t="s">
        <v>93</v>
      </c>
      <c r="C39" s="4" t="s">
        <v>94</v>
      </c>
      <c r="D39" s="4" t="s">
        <v>95</v>
      </c>
      <c r="E39" s="5"/>
    </row>
    <row r="40" spans="1:5" s="6" customFormat="1" ht="20.100000000000001" customHeight="1" x14ac:dyDescent="0.2">
      <c r="A40" s="4">
        <f t="shared" si="1"/>
        <v>39</v>
      </c>
      <c r="B40" s="4" t="s">
        <v>124</v>
      </c>
      <c r="C40" s="4" t="s">
        <v>126</v>
      </c>
      <c r="D40" s="4" t="s">
        <v>125</v>
      </c>
      <c r="E40" s="5"/>
    </row>
    <row r="41" spans="1:5" s="6" customFormat="1" ht="20.100000000000001" customHeight="1" x14ac:dyDescent="0.2">
      <c r="A41" s="4">
        <f t="shared" si="1"/>
        <v>40</v>
      </c>
      <c r="B41" s="4" t="s">
        <v>84</v>
      </c>
      <c r="C41" s="4" t="s">
        <v>85</v>
      </c>
      <c r="D41" s="4" t="s">
        <v>86</v>
      </c>
      <c r="E41" s="5"/>
    </row>
    <row r="42" spans="1:5" s="6" customFormat="1" ht="20.100000000000001" customHeight="1" x14ac:dyDescent="0.2">
      <c r="A42" s="4">
        <f t="shared" si="1"/>
        <v>41</v>
      </c>
      <c r="B42" s="4" t="s">
        <v>54</v>
      </c>
      <c r="C42" s="4" t="s">
        <v>55</v>
      </c>
      <c r="D42" s="4" t="s">
        <v>56</v>
      </c>
      <c r="E42" s="5"/>
    </row>
    <row r="43" spans="1:5" s="6" customFormat="1" ht="20.100000000000001" customHeight="1" x14ac:dyDescent="0.2">
      <c r="A43" s="4">
        <f t="shared" si="1"/>
        <v>42</v>
      </c>
      <c r="B43" s="4" t="s">
        <v>2</v>
      </c>
      <c r="C43" s="4" t="s">
        <v>3</v>
      </c>
      <c r="D43" s="4" t="s">
        <v>7</v>
      </c>
      <c r="E43" s="5"/>
    </row>
    <row r="44" spans="1:5" s="6" customFormat="1" ht="20.100000000000001" customHeight="1" x14ac:dyDescent="0.2">
      <c r="A44" s="4">
        <f t="shared" si="1"/>
        <v>43</v>
      </c>
      <c r="B44" s="4" t="s">
        <v>121</v>
      </c>
      <c r="C44" s="4" t="s">
        <v>122</v>
      </c>
      <c r="D44" s="4" t="s">
        <v>123</v>
      </c>
      <c r="E44" s="5"/>
    </row>
    <row r="45" spans="1:5" s="6" customFormat="1" ht="20.100000000000001" customHeight="1" x14ac:dyDescent="0.2">
      <c r="A45" s="4">
        <f t="shared" si="1"/>
        <v>44</v>
      </c>
      <c r="B45" s="4" t="s">
        <v>96</v>
      </c>
      <c r="C45" s="4" t="s">
        <v>97</v>
      </c>
      <c r="D45" s="4" t="s">
        <v>98</v>
      </c>
      <c r="E45" s="5"/>
    </row>
    <row r="46" spans="1:5" s="6" customFormat="1" ht="20.100000000000001" customHeight="1" x14ac:dyDescent="0.2">
      <c r="A46" s="4">
        <f t="shared" si="1"/>
        <v>45</v>
      </c>
      <c r="B46" s="4" t="s">
        <v>99</v>
      </c>
      <c r="C46" s="4" t="s">
        <v>100</v>
      </c>
      <c r="D46" s="4" t="s">
        <v>101</v>
      </c>
      <c r="E46" s="5"/>
    </row>
    <row r="47" spans="1:5" s="6" customFormat="1" ht="20.100000000000001" customHeight="1" x14ac:dyDescent="0.2">
      <c r="A47" s="4">
        <f t="shared" si="1"/>
        <v>46</v>
      </c>
      <c r="B47" s="4" t="s">
        <v>99</v>
      </c>
      <c r="C47" s="4" t="s">
        <v>103</v>
      </c>
      <c r="D47" s="4" t="s">
        <v>105</v>
      </c>
      <c r="E47" s="5"/>
    </row>
    <row r="48" spans="1:5" s="6" customFormat="1" ht="20.100000000000001" customHeight="1" x14ac:dyDescent="0.2">
      <c r="A48" s="4">
        <f t="shared" si="1"/>
        <v>47</v>
      </c>
      <c r="B48" s="4" t="s">
        <v>99</v>
      </c>
      <c r="C48" s="4" t="s">
        <v>102</v>
      </c>
      <c r="D48" s="4" t="s">
        <v>104</v>
      </c>
      <c r="E48" s="5"/>
    </row>
    <row r="49" spans="1:5" s="6" customFormat="1" ht="20.100000000000001" customHeight="1" x14ac:dyDescent="0.2">
      <c r="A49" s="4">
        <f t="shared" si="1"/>
        <v>48</v>
      </c>
      <c r="B49" s="4" t="s">
        <v>76</v>
      </c>
      <c r="C49" s="4" t="s">
        <v>80</v>
      </c>
      <c r="D49" s="4" t="s">
        <v>81</v>
      </c>
      <c r="E49" s="5"/>
    </row>
    <row r="50" spans="1:5" s="6" customFormat="1" ht="20.100000000000001" customHeight="1" x14ac:dyDescent="0.2">
      <c r="A50" s="4">
        <f t="shared" si="1"/>
        <v>49</v>
      </c>
      <c r="B50" s="4" t="s">
        <v>76</v>
      </c>
      <c r="C50" s="4" t="s">
        <v>77</v>
      </c>
      <c r="D50" s="4" t="s">
        <v>129</v>
      </c>
      <c r="E50" s="5"/>
    </row>
    <row r="51" spans="1:5" s="6" customFormat="1" ht="20.100000000000001" customHeight="1" x14ac:dyDescent="0.2">
      <c r="A51" s="4">
        <f t="shared" si="1"/>
        <v>50</v>
      </c>
      <c r="B51" s="4" t="s">
        <v>76</v>
      </c>
      <c r="C51" s="4" t="s">
        <v>78</v>
      </c>
      <c r="D51" s="4" t="s">
        <v>79</v>
      </c>
      <c r="E51" s="5"/>
    </row>
    <row r="52" spans="1:5" s="6" customFormat="1" ht="20.100000000000001" customHeight="1" x14ac:dyDescent="0.2">
      <c r="A52" s="4">
        <f t="shared" si="1"/>
        <v>51</v>
      </c>
      <c r="B52" s="4" t="s">
        <v>63</v>
      </c>
      <c r="C52" s="4" t="s">
        <v>31</v>
      </c>
      <c r="D52" s="4" t="s">
        <v>32</v>
      </c>
      <c r="E52" s="5"/>
    </row>
  </sheetData>
  <autoFilter ref="A1:E52" xr:uid="{858498CF-F421-4357-8EDC-42A28C126015}"/>
  <sortState xmlns:xlrd2="http://schemas.microsoft.com/office/spreadsheetml/2017/richdata2" ref="A2:D52">
    <sortCondition ref="B2:B52"/>
    <sortCondition ref="C2:C52"/>
  </sortState>
  <customSheetViews>
    <customSheetView guid="{8FB62D97-6FCD-49F9-B8C7-986BD6B2B332}">
      <pane xSplit="2" ySplit="1" topLeftCell="C2" activePane="bottomRight" state="frozen"/>
      <selection pane="bottomRight" activeCell="G5" sqref="G5"/>
      <pageMargins left="0.7" right="0.7" top="0.75" bottom="0.75" header="0.3" footer="0.3"/>
      <pageSetup paperSize="9" orientation="portrait" r:id="rId1"/>
    </customSheetView>
    <customSheetView guid="{6C8C6FD0-2789-412F-A7E4-07F31091B2AC}" showAutoFilter="1">
      <pane xSplit="1" ySplit="1" topLeftCell="B26" activePane="bottomRight" state="frozen"/>
      <selection pane="bottomRight" activeCell="C62" sqref="C62"/>
      <pageMargins left="0.7" right="0.7" top="0.75" bottom="0.75" header="0.3" footer="0.3"/>
      <pageSetup paperSize="9" orientation="portrait" r:id="rId2"/>
      <autoFilter ref="F1:F45" xr:uid="{00000000-0000-0000-0000-000000000000}"/>
    </customSheetView>
    <customSheetView guid="{3F526340-877E-4995-A5AD-A68096955280}" showAutoFilter="1">
      <pane ySplit="1" topLeftCell="A35" activePane="bottomLeft" state="frozen"/>
      <selection pane="bottomLeft" activeCell="C61" sqref="C61"/>
      <pageMargins left="0.7" right="0.7" top="0.75" bottom="0.75" header="0.3" footer="0.3"/>
      <pageSetup paperSize="9" orientation="portrait" r:id="rId3"/>
      <autoFilter ref="G1:G50" xr:uid="{00000000-0000-0000-0000-000000000000}"/>
    </customSheetView>
  </customSheetViews>
  <phoneticPr fontId="1" type="noConversion"/>
  <pageMargins left="0.70866141732283472" right="0.70866141732283472" top="0.74803149606299213" bottom="0.74803149606299213" header="0.39370078740157483" footer="0.31496062992125984"/>
  <pageSetup paperSize="9" orientation="landscape" r:id="rId4"/>
  <headerFooter>
    <oddHeader>&amp;C&amp;"黑体,常规"&amp;16 2019年课程思政项目建设经费（启动经费）划拨清单</oddHeader>
    <oddFooter>&amp;C&amp;N（&amp;P）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红儿</dc:creator>
  <cp:lastModifiedBy>杨丽媛</cp:lastModifiedBy>
  <cp:lastPrinted>2019-07-10T02:57:33Z</cp:lastPrinted>
  <dcterms:created xsi:type="dcterms:W3CDTF">2015-06-05T18:19:34Z</dcterms:created>
  <dcterms:modified xsi:type="dcterms:W3CDTF">2020-06-11T08:44:32Z</dcterms:modified>
</cp:coreProperties>
</file>